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<sst xmlns="http://schemas.openxmlformats.org/spreadsheetml/2006/main" count="73" uniqueCount="54">
  <si>
    <t>附件4-1：</t>
  </si>
  <si>
    <t>绩效运行监控表</t>
  </si>
  <si>
    <t>（2025年度）</t>
  </si>
  <si>
    <t>项目名称</t>
  </si>
  <si>
    <t>布伦口乡品种改良种公牦牛采购项目</t>
  </si>
  <si>
    <t>项目负责人</t>
  </si>
  <si>
    <t>侯振强  18097914923</t>
  </si>
  <si>
    <t>主管部门</t>
  </si>
  <si>
    <t>阿克陶县农业农村局</t>
  </si>
  <si>
    <t>实施单位</t>
  </si>
  <si>
    <t>阿克陶县布伦口乡人民政府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</si>
  <si>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</si>
  <si>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</si>
  <si>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</si>
  <si>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</si>
  <si>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</si>
  <si>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</si>
  <si>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</si>
  <si>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</si>
  <si>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</si>
  <si>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布伦口乡采购28头青海种公牦牛，该项目属入户项目，验收合格后由乡发放给农户。其中：布伦口村7头、苏巴什村8头、恰克艾格勒村8头、盖孜村5头；从青海具有种畜禽生产经营许可证的种畜场进行采购，3岁-4岁，体高115厘米以上，体色为黑色，嘴唇和眼睑为灰色，带野牦牛血统的健康品种、来源清晰的合格种公牦牛，每头1.55万元，计划投资43.4万元。目标2：可直接提高28户123人脱贫人口收入，激发周边农牧民养殖动力，辐射带动提高我乡1800多户牧民经济收入，同时提高我乡品种改良效果，提升牦牛品质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</si>
  <si>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</si>
  <si>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</si>
  <si>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</si>
  <si>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</si>
  <si>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</si>
  <si>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</si>
  <si>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</si>
  <si>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</si>
  <si>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</si>
  <si>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</si>
  <si>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</si>
  <si>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采购种公牦牛数量</t>
  </si>
  <si>
    <t>≥28头</t>
  </si>
  <si>
    <t>完成</t>
  </si>
  <si>
    <t>质量指标</t>
  </si>
  <si>
    <t>项目（工程）验收合格率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</si>
  <si>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</si>
  <si>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</si>
  <si>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</si>
  <si>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</si>
  <si>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</si>
  <si>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</si>
  <si>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种公牦牛采购标准</t>
  </si>
  <si>
    <t>≤1.55万元/头</t>
  </si>
  <si>
    <t>效益指标</t>
  </si>
  <si>
    <t>社会效益指标</t>
  </si>
  <si>
    <t>受益脱贫人口数</t>
  </si>
  <si>
    <t>≥123人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</si>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</sst>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6" fillId="2" borderId="7" xfId="3" applyNumberFormat="1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9" fontId="6" fillId="2" borderId="7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14" fontId="7" fillId="2" borderId="7" xfId="49" applyNumberFormat="1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8" workbookViewId="0">
      <selection activeCell="B11" sqref="B11:J12"/>
    </sheetView>
  </sheetViews>
  <sheetFormatPr defaultColWidth="8.89090909090909" defaultRowHeight="14"/>
  <cols>
    <col min="1" max="2" width="8.89090909090909" style="1"/>
    <col min="3" max="3" width="14.1090909090909" style="1" customWidth="1"/>
    <col min="4" max="4" width="8.89090909090909" style="1"/>
    <col min="5" max="5" width="19.6636363636364" style="1" customWidth="1"/>
    <col min="6" max="6" width="18.1090909090909" style="1" customWidth="1"/>
    <col min="7" max="7" width="19.1090909090909" style="1" customWidth="1"/>
    <col min="8" max="8" width="12.7818181818182" style="1" customWidth="1"/>
    <col min="9" max="9" width="13.7818181818182" style="1" customWidth="1"/>
    <col min="10" max="10" width="15.7818181818182" style="1" customWidth="1"/>
    <col min="11" max="16384" width="8.89090909090909" style="1"/>
  </cols>
  <sheetData>
    <row r="1" ht="15" spans="1:10">
      <c r="A1" s="2" t="s">
        <v>0</v>
      </c>
      <c r="B1" s="2"/>
      <c r="D1" s="3"/>
    </row>
    <row r="2" ht="15" spans="1:10">
      <c r="A2" s="2"/>
      <c r="B2" s="2"/>
      <c r="D2" s="3"/>
    </row>
    <row r="3" ht="3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15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15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15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15" spans="1:10">
      <c r="A8" s="10"/>
      <c r="B8" s="10"/>
      <c r="C8" s="15" t="s">
        <v>16</v>
      </c>
      <c r="D8" s="16"/>
      <c r="E8" s="17"/>
      <c r="F8" s="17"/>
      <c r="G8" s="18"/>
      <c r="H8" s="19">
        <v>43.4</v>
      </c>
      <c r="I8" s="19">
        <v>43.4</v>
      </c>
      <c r="J8" s="20">
        <v>1</v>
      </c>
    </row>
    <row r="9" ht="15" spans="1:10">
      <c r="A9" s="10"/>
      <c r="B9" s="10"/>
      <c r="C9" s="21" t="s">
        <v>17</v>
      </c>
      <c r="D9" s="16"/>
      <c r="E9" s="22"/>
      <c r="F9" s="22"/>
      <c r="G9" s="23"/>
      <c r="H9" s="19">
        <v>0</v>
      </c>
      <c r="I9" s="19">
        <v>0</v>
      </c>
      <c r="J9" s="24">
        <v>0</v>
      </c>
    </row>
    <row r="10" ht="15" spans="1:10">
      <c r="A10" s="10"/>
      <c r="B10" s="10"/>
      <c r="C10" s="25" t="s">
        <v>18</v>
      </c>
      <c r="D10" s="16"/>
      <c r="E10" s="26"/>
      <c r="F10" s="26"/>
      <c r="G10" s="27"/>
      <c r="H10" s="11">
        <v>43.4</v>
      </c>
      <c r="I10" s="11">
        <v>43.4</v>
      </c>
      <c r="J10" s="28">
        <v>1</v>
      </c>
    </row>
    <row r="1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129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30" spans="1:10">
      <c r="A13" s="29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pans="1:10">
      <c r="A14" s="34"/>
      <c r="B14" s="39" t="s">
        <v>30</v>
      </c>
      <c r="C14" s="39" t="s">
        <v>31</v>
      </c>
      <c r="D14" s="40" t="s">
        <v>32</v>
      </c>
      <c r="E14" s="41" t="s">
        <v>33</v>
      </c>
      <c r="F14" s="41" t="s">
        <v>33</v>
      </c>
      <c r="G14" s="41" t="s">
        <v>33</v>
      </c>
      <c r="H14" s="39" t="s">
        <v>34</v>
      </c>
      <c r="I14" s="39"/>
      <c r="J14" s="40"/>
    </row>
    <row r="15" spans="1:10">
      <c r="A15" s="34"/>
      <c r="B15" s="39"/>
      <c r="C15" s="39"/>
      <c r="D15" s="42"/>
      <c r="E15" s="43"/>
      <c r="F15" s="43"/>
      <c r="G15" s="43"/>
      <c r="H15" s="39"/>
      <c r="I15" s="39"/>
      <c r="J15" s="42"/>
    </row>
    <row r="16" spans="1:10">
      <c r="A16" s="34"/>
      <c r="B16" s="19"/>
      <c r="C16" s="39" t="s">
        <v>35</v>
      </c>
      <c r="D16" s="40" t="s">
        <v>36</v>
      </c>
      <c r="E16" s="44">
        <f>100%</f>
        <v>1</v>
      </c>
      <c r="F16" s="45">
        <v>1</v>
      </c>
      <c r="G16" s="44">
        <f>100%</f>
        <v>1</v>
      </c>
      <c r="H16" s="46" t="s">
        <v>34</v>
      </c>
      <c r="I16" s="47"/>
      <c r="J16" s="48"/>
    </row>
    <row r="17" spans="1:10">
      <c r="A17" s="34"/>
      <c r="B17" s="19"/>
      <c r="C17" s="19"/>
      <c r="D17" s="49"/>
      <c r="E17" s="50"/>
      <c r="F17" s="50"/>
      <c r="G17" s="50"/>
      <c r="H17" s="51"/>
      <c r="I17" s="52"/>
      <c r="J17" s="53"/>
    </row>
    <row r="18" spans="1:10">
      <c r="A18" s="34"/>
      <c r="B18" s="19"/>
      <c r="C18" s="19"/>
      <c r="D18" s="42"/>
      <c r="E18" s="54"/>
      <c r="F18" s="54"/>
      <c r="G18" s="54"/>
      <c r="H18" s="55"/>
      <c r="I18" s="56"/>
      <c r="J18" s="57"/>
    </row>
    <row r="19" ht="45" spans="1:10">
      <c r="A19" s="34"/>
      <c r="B19" s="19"/>
      <c r="C19" s="39" t="s">
        <v>37</v>
      </c>
      <c r="D19" s="39" t="s">
        <v>38</v>
      </c>
      <c r="E19" s="58">
        <v>45748</v>
      </c>
      <c r="F19" s="58">
        <v>45748</v>
      </c>
      <c r="G19" s="58">
        <v>45748</v>
      </c>
      <c r="H19" s="46" t="s">
        <v>34</v>
      </c>
      <c r="I19" s="47"/>
      <c r="J19" s="40"/>
    </row>
    <row r="20" ht="45" spans="1:10">
      <c r="A20" s="34"/>
      <c r="B20" s="19"/>
      <c r="C20" s="19"/>
      <c r="D20" s="39" t="s">
        <v>39</v>
      </c>
      <c r="E20" s="58">
        <v>45992</v>
      </c>
      <c r="F20" s="59">
        <v>45809</v>
      </c>
      <c r="G20" s="58">
        <v>45992</v>
      </c>
      <c r="H20" s="46" t="s">
        <v>34</v>
      </c>
      <c r="I20" s="47"/>
      <c r="J20" s="49"/>
    </row>
    <row r="21" ht="45" spans="1:10">
      <c r="A21" s="34"/>
      <c r="B21" s="19"/>
      <c r="C21" s="19"/>
      <c r="D21" s="39" t="s">
        <v>40</v>
      </c>
      <c r="E21" s="60" t="s">
        <v>41</v>
      </c>
      <c r="F21" s="61">
        <v>1</v>
      </c>
      <c r="G21" s="62">
        <v>1</v>
      </c>
      <c r="H21" s="46" t="s">
        <v>34</v>
      </c>
      <c r="I21" s="47"/>
      <c r="J21" s="42"/>
    </row>
    <row r="22" ht="45" spans="1:10">
      <c r="A22" s="34"/>
      <c r="B22" s="19"/>
      <c r="C22" s="39" t="s">
        <v>42</v>
      </c>
      <c r="D22" s="39" t="s">
        <v>43</v>
      </c>
      <c r="E22" s="63" t="s">
        <v>44</v>
      </c>
      <c r="F22" s="19" t="s">
        <v>44</v>
      </c>
      <c r="G22" s="63" t="s">
        <v>44</v>
      </c>
      <c r="H22" s="46" t="s">
        <v>34</v>
      </c>
      <c r="I22" s="47"/>
      <c r="J22" s="40"/>
    </row>
    <row r="23" spans="1:10">
      <c r="A23" s="34"/>
      <c r="B23" s="19" t="s">
        <v>45</v>
      </c>
      <c r="C23" s="49" t="s">
        <v>46</v>
      </c>
      <c r="D23" s="40" t="s">
        <v>47</v>
      </c>
      <c r="E23" s="64" t="s">
        <v>48</v>
      </c>
      <c r="F23" s="64" t="s">
        <v>48</v>
      </c>
      <c r="G23" s="64" t="s">
        <v>48</v>
      </c>
      <c r="H23" s="65" t="s">
        <v>34</v>
      </c>
      <c r="I23" s="39"/>
      <c r="J23" s="49"/>
    </row>
    <row r="24" spans="1:10">
      <c r="A24" s="34"/>
      <c r="B24" s="19"/>
      <c r="C24" s="42"/>
      <c r="D24" s="42"/>
      <c r="E24" s="66"/>
      <c r="F24" s="66"/>
      <c r="G24" s="66"/>
      <c r="H24" s="39"/>
      <c r="I24" s="39"/>
      <c r="J24" s="49"/>
    </row>
    <row r="25" spans="1:10">
      <c r="A25" s="34"/>
      <c r="B25" s="39" t="s">
        <v>49</v>
      </c>
      <c r="C25" s="39" t="s">
        <v>50</v>
      </c>
      <c r="D25" s="40" t="s">
        <v>51</v>
      </c>
      <c r="E25" s="64" t="s">
        <v>52</v>
      </c>
      <c r="F25" s="67" t="s">
        <v>52</v>
      </c>
      <c r="G25" s="64" t="s">
        <v>52</v>
      </c>
      <c r="H25" s="68" t="s">
        <v>34</v>
      </c>
      <c r="I25" s="69"/>
      <c r="J25" s="70"/>
    </row>
    <row r="26" spans="1:10">
      <c r="A26" s="34"/>
      <c r="B26" s="39"/>
      <c r="C26" s="39"/>
      <c r="D26" s="42"/>
      <c r="E26" s="66"/>
      <c r="F26" s="71"/>
      <c r="G26" s="66"/>
      <c r="H26" s="72"/>
      <c r="I26" s="73"/>
      <c r="J26" s="74"/>
    </row>
    <row r="27" spans="1:10">
      <c r="A27" s="34"/>
      <c r="B27" s="39"/>
      <c r="C27" s="39"/>
      <c r="D27" s="40" t="s">
        <v>53</v>
      </c>
      <c r="E27" s="64" t="s">
        <v>52</v>
      </c>
      <c r="F27" s="67" t="s">
        <v>52</v>
      </c>
      <c r="G27" s="64" t="s">
        <v>52</v>
      </c>
      <c r="H27" s="68" t="s">
        <v>34</v>
      </c>
      <c r="I27" s="69"/>
      <c r="J27" s="70"/>
    </row>
    <row r="28" spans="1:10">
      <c r="A28" s="34"/>
      <c r="B28" s="19"/>
      <c r="C28" s="19"/>
      <c r="D28" s="42"/>
      <c r="E28" s="66"/>
      <c r="F28" s="71"/>
      <c r="G28" s="66"/>
      <c r="H28" s="72"/>
      <c r="I28" s="73"/>
      <c r="J28" s="74"/>
    </row>
  </sheetData>
  <mergeCells count="6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A11:A12"/>
    <mergeCell ref="A13:A28"/>
    <mergeCell ref="B14:B22"/>
    <mergeCell ref="B23:B24"/>
    <mergeCell ref="B25:B28"/>
    <mergeCell ref="C14:C15"/>
    <mergeCell ref="C16:C18"/>
    <mergeCell ref="C19:C21"/>
    <mergeCell ref="C23:C24"/>
    <mergeCell ref="C25:C28"/>
    <mergeCell ref="D14:D15"/>
    <mergeCell ref="D16:D18"/>
    <mergeCell ref="D23:D24"/>
    <mergeCell ref="D25:D26"/>
    <mergeCell ref="D27:D28"/>
    <mergeCell ref="E14:E15"/>
    <mergeCell ref="E16:E18"/>
    <mergeCell ref="E23:E24"/>
    <mergeCell ref="E25:E26"/>
    <mergeCell ref="E27:E28"/>
    <mergeCell ref="F14:F15"/>
    <mergeCell ref="F16:F18"/>
    <mergeCell ref="F23:F24"/>
    <mergeCell ref="F25:F26"/>
    <mergeCell ref="F27:F28"/>
    <mergeCell ref="G14:G15"/>
    <mergeCell ref="G16:G18"/>
    <mergeCell ref="G23:G24"/>
    <mergeCell ref="G25:G26"/>
    <mergeCell ref="G27:G28"/>
    <mergeCell ref="J14:J15"/>
    <mergeCell ref="J16:J18"/>
    <mergeCell ref="J19:J21"/>
    <mergeCell ref="J23:J24"/>
    <mergeCell ref="J25:J26"/>
    <mergeCell ref="J27:J28"/>
    <mergeCell ref="A7:B10"/>
    <mergeCell ref="B11:J12"/>
    <mergeCell ref="H14:I15"/>
    <mergeCell ref="H16:I18"/>
    <mergeCell ref="H23:I24"/>
    <mergeCell ref="H25:I26"/>
    <mergeCell ref="H27:I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2025-12-04T11:31:55Z</dcterms:created>
  <dcterms:modified xsi:type="dcterms:W3CDTF">2025-12-04T11:31:55Z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73982302C6454D0C9DA3068DF3ED473E_11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